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<sst xmlns="http://schemas.openxmlformats.org/spreadsheetml/2006/main" count="102" uniqueCount="61">
  <si>
    <t>Электроэнергия</t>
  </si>
  <si>
    <t>2 улица</t>
  </si>
  <si>
    <t>Оплачено с 01.01.11.по 31.03.11</t>
  </si>
  <si>
    <t>оплата с 01.04.11 по 27.11.11</t>
  </si>
  <si>
    <t xml:space="preserve">сумма </t>
  </si>
  <si>
    <t>дата оплаты</t>
  </si>
  <si>
    <t>сумма</t>
  </si>
  <si>
    <t>31 уч., Мостовой Д.Б.</t>
  </si>
  <si>
    <t xml:space="preserve"> </t>
  </si>
  <si>
    <t>32 уч. Жучкова А.И.</t>
  </si>
  <si>
    <t>33 уч., Мосина В.П.</t>
  </si>
  <si>
    <t>послед.15.10.11</t>
  </si>
  <si>
    <t>34 уч., Раздорожная Г.Г.</t>
  </si>
  <si>
    <t>35 уч. Жучкова Н.А.</t>
  </si>
  <si>
    <t>послед.27.11.11</t>
  </si>
  <si>
    <t>36 уч. Жучкова Н.А.</t>
  </si>
  <si>
    <t>37 уч. Гусева Л.Д.</t>
  </si>
  <si>
    <t>38 уч., Жучкова А.И.</t>
  </si>
  <si>
    <t>39 уч., Жучков А.М.</t>
  </si>
  <si>
    <t>41 уч., Грачев В.Д.</t>
  </si>
  <si>
    <t>42 уч. Ярцева В.В.</t>
  </si>
  <si>
    <t>43 уч., Перекина В.В.</t>
  </si>
  <si>
    <t>44 уч., Солодухин Н.Н.</t>
  </si>
  <si>
    <t>45 уч., Солодухин Н.Н.</t>
  </si>
  <si>
    <t>46 уч., Мальчиков С. А.</t>
  </si>
  <si>
    <t>47 уч. Фукс М.В.</t>
  </si>
  <si>
    <t>48 уч., Попов В.Н.</t>
  </si>
  <si>
    <t>49 уч., Попов В.Н.</t>
  </si>
  <si>
    <t>50 уч., Гринько А.П.</t>
  </si>
  <si>
    <t>51 уч. Петрова Е.П.</t>
  </si>
  <si>
    <t>52 уч. Петрова Е.П.</t>
  </si>
  <si>
    <t>53 уч. Рюмин Г.Ю.</t>
  </si>
  <si>
    <t>54 уч., Головлева А.И.</t>
  </si>
  <si>
    <t>55 уч., Пискарева Н.Н.</t>
  </si>
  <si>
    <t>56 уч., Полторацкий А.В.</t>
  </si>
  <si>
    <t>57 уч., Митин М.Ф.</t>
  </si>
  <si>
    <t>58 уч. Руденко Л.И.</t>
  </si>
  <si>
    <t>59 уч. Перфильев К.Н.</t>
  </si>
  <si>
    <t>60 уч. Самсонов А.М.</t>
  </si>
  <si>
    <t>61 уч. Ульянов А.А.</t>
  </si>
  <si>
    <t>62 уч. Аляпина Л.В.</t>
  </si>
  <si>
    <t>63 уч. Блехман-Тепикина Е.Е.</t>
  </si>
  <si>
    <t>64 уч. Михайловская Н.А.</t>
  </si>
  <si>
    <t>послед. 03.10.11</t>
  </si>
  <si>
    <t>65 уч. Зубова Л.В.</t>
  </si>
  <si>
    <t>послед. 24.09.11</t>
  </si>
  <si>
    <t>66 уч. Зубов В.В.</t>
  </si>
  <si>
    <t>67 уч.  Ионушка В.И.</t>
  </si>
  <si>
    <t>68 уч., Амиантов Н.В.</t>
  </si>
  <si>
    <t>послед. 18.07.11</t>
  </si>
  <si>
    <t>69 уч. Астахова И.А.</t>
  </si>
  <si>
    <t>70 уч., Липунцова Г.Г.</t>
  </si>
  <si>
    <t>71 уч. Гончарова О.Н.</t>
  </si>
  <si>
    <t>72 уч. Орлова Н.Г.</t>
  </si>
  <si>
    <t>73 уч., Тюрина Е.Н.</t>
  </si>
  <si>
    <t>74 уч. Хохлачев А.М.</t>
  </si>
  <si>
    <t>75 уч. Бутусов П.С.</t>
  </si>
  <si>
    <t>76 уч. Губченко И.П.</t>
  </si>
  <si>
    <t>послед. 25.08.11</t>
  </si>
  <si>
    <t>77 уч., Тихонов В.А.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</si>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</sst>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dd/mm/yy;@"/>
  </numFmts>
  <fonts count="2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5" fillId="21" borderId="1" applyNumberFormat="0" applyAlignment="0" applyProtection="0"/>
    <xf numFmtId="0" fontId="15" fillId="22" borderId="2" applyNumberFormat="0" applyAlignment="0" applyProtection="0"/>
    <xf numFmtId="0" fontId="23" fillId="22" borderId="1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2" fontId="0" fillId="0" borderId="0" xfId="0" applyNumberFormat="1" applyAlignment="1">
      <alignment horizontal="centerContinuous" vertical="center" wrapText="1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Continuous"/>
    </xf>
    <xf numFmtId="2" fontId="0" fillId="0" borderId="15" xfId="0" applyNumberFormat="1" applyBorder="1" applyAlignment="1">
      <alignment horizontal="center"/>
    </xf>
    <xf numFmtId="2" fontId="3" fillId="0" borderId="16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2" fontId="3" fillId="0" borderId="17" xfId="0" applyNumberFormat="1" applyFont="1" applyBorder="1" applyAlignment="1">
      <alignment horizontal="right" vertical="top"/>
    </xf>
    <xf numFmtId="2" fontId="4" fillId="0" borderId="18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centerContinuous" vertical="center" wrapText="1"/>
    </xf>
    <xf numFmtId="166" fontId="0" fillId="0" borderId="0" xfId="0" applyNumberFormat="1" applyFont="1" applyAlignment="1">
      <alignment/>
    </xf>
    <xf numFmtId="166" fontId="0" fillId="0" borderId="19" xfId="0" applyNumberFormat="1" applyFont="1" applyBorder="1" applyAlignment="1">
      <alignment horizontal="centerContinuous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Font="1" applyBorder="1" applyAlignment="1">
      <alignment horizontal="right" vertical="top"/>
    </xf>
    <xf numFmtId="166" fontId="0" fillId="0" borderId="17" xfId="0" applyNumberFormat="1" applyFont="1" applyBorder="1" applyAlignment="1">
      <alignment horizontal="right" vertical="top"/>
    </xf>
    <xf numFmtId="166" fontId="2" fillId="0" borderId="18" xfId="0" applyNumberFormat="1" applyFont="1" applyBorder="1" applyAlignment="1">
      <alignment horizontal="right"/>
    </xf>
    <xf numFmtId="166" fontId="0" fillId="0" borderId="20" xfId="0" applyNumberFormat="1" applyFont="1" applyBorder="1" applyAlignment="1">
      <alignment horizontal="centerContinuous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Font="1" applyBorder="1" applyAlignment="1">
      <alignment horizontal="right" vertical="top"/>
    </xf>
    <xf numFmtId="166" fontId="0" fillId="0" borderId="23" xfId="0" applyNumberFormat="1" applyFont="1" applyBorder="1" applyAlignment="1">
      <alignment horizontal="right" vertical="top"/>
    </xf>
    <xf numFmtId="166" fontId="2" fillId="0" borderId="24" xfId="0" applyNumberFormat="1" applyFont="1" applyBorder="1" applyAlignment="1">
      <alignment horizontal="right"/>
    </xf>
    <xf numFmtId="166" fontId="0" fillId="0" borderId="22" xfId="0" applyNumberFormat="1" applyBorder="1" applyAlignment="1">
      <alignment horizontal="right" vertical="top"/>
    </xf>
    <xf numFmtId="166" fontId="0" fillId="0" borderId="16" xfId="0" applyNumberFormat="1" applyBorder="1" applyAlignment="1">
      <alignment horizontal="right" vertical="top"/>
    </xf>
    <xf numFmtId="0" fontId="12" fillId="0" borderId="0" xfId="0" applyFont="1" applyAlignment="1">
      <alignment horizontal="centerContinuous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1" sqref="A1:IV16384"/>
    </sheetView>
  </sheetViews>
  <sheetFormatPr defaultColWidth="10.33203125" defaultRowHeight="11.25"/>
  <cols>
    <col min="1" max="1" width="29.33203125" style="1" customWidth="1"/>
    <col min="2" max="2" width="18.5" style="14" customWidth="1"/>
    <col min="3" max="3" width="18.5" style="22" customWidth="1"/>
    <col min="4" max="4" width="18.5" style="14" customWidth="1"/>
    <col min="5" max="5" width="18.5" style="22" customWidth="1"/>
  </cols>
  <sheetData>
    <row r="1" spans="1:5" s="3" customFormat="1" ht="12.75">
      <c r="A1" s="2" t="s">
        <v>0</v>
      </c>
      <c r="B1" s="13"/>
      <c r="C1" s="21"/>
      <c r="D1" s="13"/>
      <c r="E1" s="21"/>
    </row>
    <row r="2" spans="1:5" ht="15">
      <c r="A2" s="35" t="s">
        <v>1</v>
      </c>
      <c r="B2" s="35"/>
      <c r="C2" s="35"/>
      <c r="D2" s="35"/>
      <c r="E2" s="35"/>
    </row>
    <row r="3" ht="12" thickBot="1">
      <c r="A3" s="4"/>
    </row>
    <row r="4" spans="1:5" s="6" customFormat="1" ht="11.25">
      <c r="A4" s="5"/>
      <c r="B4" s="15" t="s">
        <v>2</v>
      </c>
      <c r="C4" s="23"/>
      <c r="D4" s="15" t="s">
        <v>3</v>
      </c>
      <c r="E4" s="28"/>
    </row>
    <row r="5" spans="1:5" s="6" customFormat="1" ht="12" thickBot="1">
      <c r="A5" s="7"/>
      <c r="B5" s="16" t="s">
        <v>4</v>
      </c>
      <c r="C5" s="24" t="s">
        <v>5</v>
      </c>
      <c r="D5" s="16" t="s">
        <v>6</v>
      </c>
      <c r="E5" s="29" t="s">
        <v>5</v>
      </c>
    </row>
    <row r="6" spans="1:5" s="9" customFormat="1" ht="12">
      <c r="A6" s="8" t="s">
        <v>7</v>
      </c>
      <c r="B6" s="17" t="s">
        <v>8</v>
      </c>
      <c r="C6" s="25"/>
      <c r="D6" s="17" t="s">
        <v>8</v>
      </c>
      <c r="E6" s="30"/>
    </row>
    <row r="7" spans="1:5" s="9" customFormat="1" ht="12">
      <c r="A7" s="8" t="s">
        <v>9</v>
      </c>
      <c r="B7" s="17" t="s">
        <v>8</v>
      </c>
      <c r="C7" s="25"/>
      <c r="D7" s="17"/>
      <c r="E7" s="30"/>
    </row>
    <row r="8" spans="1:5" s="9" customFormat="1" ht="12">
      <c r="A8" s="8" t="s">
        <v>10</v>
      </c>
      <c r="B8" s="17">
        <v>3110</v>
      </c>
      <c r="C8" s="25">
        <v>40569</v>
      </c>
      <c r="D8" s="17">
        <v>34706</v>
      </c>
      <c r="E8" s="33" t="s">
        <v>11</v>
      </c>
    </row>
    <row r="9" spans="1:5" s="9" customFormat="1" ht="12">
      <c r="A9" s="8" t="s">
        <v>12</v>
      </c>
      <c r="B9" s="17">
        <v>1000</v>
      </c>
      <c r="C9" s="25">
        <v>40605</v>
      </c>
      <c r="D9" s="17">
        <v>3206.5</v>
      </c>
      <c r="E9" s="33" t="s">
        <v>11</v>
      </c>
    </row>
    <row r="10" spans="1:5" s="6" customFormat="1" ht="12">
      <c r="A10" s="8" t="s">
        <v>13</v>
      </c>
      <c r="B10" s="18"/>
      <c r="C10" s="25"/>
      <c r="D10" s="17">
        <v>5880</v>
      </c>
      <c r="E10" s="33" t="s">
        <v>14</v>
      </c>
    </row>
    <row r="11" spans="1:5" s="6" customFormat="1" ht="12">
      <c r="A11" s="8" t="s">
        <v>15</v>
      </c>
      <c r="B11" s="18"/>
      <c r="C11" s="25"/>
      <c r="D11" s="17"/>
      <c r="E11" s="33"/>
    </row>
    <row r="12" spans="1:5" s="6" customFormat="1" ht="12">
      <c r="A12" s="8" t="s">
        <v>16</v>
      </c>
      <c r="B12" s="18"/>
      <c r="C12" s="25"/>
      <c r="D12" s="17"/>
      <c r="E12" s="33"/>
    </row>
    <row r="13" spans="1:5" s="6" customFormat="1" ht="12">
      <c r="A13" s="8" t="s">
        <v>17</v>
      </c>
      <c r="B13" s="18"/>
      <c r="C13" s="25"/>
      <c r="D13" s="17"/>
      <c r="E13" s="33"/>
    </row>
    <row r="14" spans="1:5" s="6" customFormat="1" ht="12">
      <c r="A14" s="8" t="s">
        <v>18</v>
      </c>
      <c r="B14" s="18"/>
      <c r="C14" s="25"/>
      <c r="D14" s="17"/>
      <c r="E14" s="33"/>
    </row>
    <row r="15" spans="1:5" s="9" customFormat="1" ht="12">
      <c r="A15" s="8" t="s">
        <v>19</v>
      </c>
      <c r="B15" s="17" t="s">
        <v>8</v>
      </c>
      <c r="C15" s="25"/>
      <c r="D15" s="17" t="s">
        <v>8</v>
      </c>
      <c r="E15" s="30"/>
    </row>
    <row r="16" spans="1:5" s="9" customFormat="1" ht="12">
      <c r="A16" s="8" t="s">
        <v>20</v>
      </c>
      <c r="B16" s="17"/>
      <c r="C16" s="25"/>
      <c r="D16" s="17"/>
      <c r="E16" s="30"/>
    </row>
    <row r="17" spans="1:5" s="9" customFormat="1" ht="12">
      <c r="A17" s="8" t="s">
        <v>21</v>
      </c>
      <c r="B17" s="17" t="s">
        <v>8</v>
      </c>
      <c r="C17" s="25"/>
      <c r="D17" s="17" t="s">
        <v>8</v>
      </c>
      <c r="E17" s="30"/>
    </row>
    <row r="18" spans="1:5" s="9" customFormat="1" ht="12">
      <c r="A18" s="8" t="s">
        <v>22</v>
      </c>
      <c r="B18" s="17" t="s">
        <v>8</v>
      </c>
      <c r="C18" s="25"/>
      <c r="D18" s="17" t="s">
        <v>8</v>
      </c>
      <c r="E18" s="30"/>
    </row>
    <row r="19" spans="1:5" s="9" customFormat="1" ht="12">
      <c r="A19" s="8" t="s">
        <v>23</v>
      </c>
      <c r="B19" s="17" t="s">
        <v>8</v>
      </c>
      <c r="C19" s="25"/>
      <c r="D19" s="17" t="s">
        <v>8</v>
      </c>
      <c r="E19" s="30"/>
    </row>
    <row r="20" spans="1:5" s="9" customFormat="1" ht="12">
      <c r="A20" s="8" t="s">
        <v>24</v>
      </c>
      <c r="B20" s="17" t="s">
        <v>8</v>
      </c>
      <c r="C20" s="25"/>
      <c r="D20" s="17" t="s">
        <v>8</v>
      </c>
      <c r="E20" s="30"/>
    </row>
    <row r="21" spans="1:5" s="6" customFormat="1" ht="12">
      <c r="A21" s="8" t="s">
        <v>25</v>
      </c>
      <c r="B21" s="18"/>
      <c r="C21" s="25"/>
      <c r="D21" s="18"/>
      <c r="E21" s="30"/>
    </row>
    <row r="22" spans="1:5" s="9" customFormat="1" ht="12">
      <c r="A22" s="8" t="s">
        <v>26</v>
      </c>
      <c r="B22" s="17" t="s">
        <v>8</v>
      </c>
      <c r="C22" s="25"/>
      <c r="D22" s="17" t="s">
        <v>8</v>
      </c>
      <c r="E22" s="30"/>
    </row>
    <row r="23" spans="1:5" s="9" customFormat="1" ht="12">
      <c r="A23" s="8" t="s">
        <v>27</v>
      </c>
      <c r="B23" s="17">
        <v>10000</v>
      </c>
      <c r="C23" s="25">
        <v>40599</v>
      </c>
      <c r="D23" s="17">
        <v>1588.6</v>
      </c>
      <c r="E23" s="30">
        <v>40705</v>
      </c>
    </row>
    <row r="24" spans="1:5" s="9" customFormat="1" ht="12">
      <c r="A24" s="8" t="s">
        <v>28</v>
      </c>
      <c r="B24" s="17" t="s">
        <v>8</v>
      </c>
      <c r="C24" s="25"/>
      <c r="D24" s="17" t="s">
        <v>8</v>
      </c>
      <c r="E24" s="30"/>
    </row>
    <row r="25" spans="1:5" s="9" customFormat="1" ht="12">
      <c r="A25" s="8" t="s">
        <v>29</v>
      </c>
      <c r="B25" s="17"/>
      <c r="C25" s="25"/>
      <c r="D25" s="17"/>
      <c r="E25" s="30"/>
    </row>
    <row r="26" spans="1:5" s="9" customFormat="1" ht="12">
      <c r="A26" s="8" t="s">
        <v>30</v>
      </c>
      <c r="B26" s="17"/>
      <c r="C26" s="25"/>
      <c r="D26" s="17"/>
      <c r="E26" s="30"/>
    </row>
    <row r="27" spans="1:5" s="9" customFormat="1" ht="12">
      <c r="A27" s="8" t="s">
        <v>31</v>
      </c>
      <c r="B27" s="17"/>
      <c r="C27" s="25"/>
      <c r="D27" s="17"/>
      <c r="E27" s="30"/>
    </row>
    <row r="28" spans="1:5" s="9" customFormat="1" ht="12">
      <c r="A28" s="8" t="s">
        <v>32</v>
      </c>
      <c r="B28" s="17" t="s">
        <v>8</v>
      </c>
      <c r="C28" s="25"/>
      <c r="D28" s="17">
        <v>338</v>
      </c>
      <c r="E28" s="30">
        <v>40737</v>
      </c>
    </row>
    <row r="29" spans="1:5" s="9" customFormat="1" ht="12">
      <c r="A29" s="8" t="s">
        <v>33</v>
      </c>
      <c r="B29" s="17" t="s">
        <v>8</v>
      </c>
      <c r="C29" s="25"/>
      <c r="D29" s="17" t="s">
        <v>8</v>
      </c>
      <c r="E29" s="30"/>
    </row>
    <row r="30" spans="1:5" s="9" customFormat="1" ht="12">
      <c r="A30" s="8" t="s">
        <v>34</v>
      </c>
      <c r="B30" s="17" t="s">
        <v>8</v>
      </c>
      <c r="C30" s="25"/>
      <c r="D30" s="17" t="s">
        <v>8</v>
      </c>
      <c r="E30" s="30"/>
    </row>
    <row r="31" spans="1:5" s="9" customFormat="1" ht="12">
      <c r="A31" s="8" t="s">
        <v>35</v>
      </c>
      <c r="B31" s="17" t="s">
        <v>8</v>
      </c>
      <c r="C31" s="25"/>
      <c r="D31" s="17">
        <v>338</v>
      </c>
      <c r="E31" s="30">
        <v>40810</v>
      </c>
    </row>
    <row r="32" spans="1:5" s="9" customFormat="1" ht="12">
      <c r="A32" s="8" t="s">
        <v>36</v>
      </c>
      <c r="B32" s="17"/>
      <c r="C32" s="25"/>
      <c r="D32" s="17"/>
      <c r="E32" s="30"/>
    </row>
    <row r="33" spans="1:5" s="9" customFormat="1" ht="12">
      <c r="A33" s="8" t="s">
        <v>37</v>
      </c>
      <c r="B33" s="17"/>
      <c r="C33" s="25"/>
      <c r="D33" s="17"/>
      <c r="E33" s="30"/>
    </row>
    <row r="34" spans="1:5" s="9" customFormat="1" ht="12">
      <c r="A34" s="8" t="s">
        <v>38</v>
      </c>
      <c r="B34" s="17"/>
      <c r="C34" s="25"/>
      <c r="D34" s="17"/>
      <c r="E34" s="30"/>
    </row>
    <row r="35" spans="1:5" s="9" customFormat="1" ht="12">
      <c r="A35" s="8" t="s">
        <v>39</v>
      </c>
      <c r="B35" s="17" t="s">
        <v>8</v>
      </c>
      <c r="C35" s="25"/>
      <c r="D35" s="17" t="s">
        <v>8</v>
      </c>
      <c r="E35" s="30"/>
    </row>
    <row r="36" spans="1:5" s="9" customFormat="1" ht="12">
      <c r="A36" s="8" t="s">
        <v>40</v>
      </c>
      <c r="B36" s="17" t="s">
        <v>8</v>
      </c>
      <c r="C36" s="25"/>
      <c r="D36" s="17">
        <v>594.88</v>
      </c>
      <c r="E36" s="30">
        <v>40863</v>
      </c>
    </row>
    <row r="37" spans="1:5" s="9" customFormat="1" ht="24">
      <c r="A37" s="8" t="s">
        <v>41</v>
      </c>
      <c r="B37" s="17">
        <v>1000</v>
      </c>
      <c r="C37" s="25">
        <v>40622</v>
      </c>
      <c r="D37" s="17">
        <v>2500</v>
      </c>
      <c r="E37" s="30">
        <v>40858</v>
      </c>
    </row>
    <row r="38" spans="1:5" s="9" customFormat="1" ht="12">
      <c r="A38" s="8" t="s">
        <v>42</v>
      </c>
      <c r="B38" s="17" t="s">
        <v>8</v>
      </c>
      <c r="C38" s="25"/>
      <c r="D38" s="17">
        <v>4934.8</v>
      </c>
      <c r="E38" s="33" t="s">
        <v>43</v>
      </c>
    </row>
    <row r="39" spans="1:5" s="9" customFormat="1" ht="12">
      <c r="A39" s="8" t="s">
        <v>44</v>
      </c>
      <c r="B39" s="17" t="s">
        <v>8</v>
      </c>
      <c r="C39" s="25"/>
      <c r="D39" s="17">
        <v>3485.6</v>
      </c>
      <c r="E39" s="33" t="s">
        <v>45</v>
      </c>
    </row>
    <row r="40" spans="1:5" s="9" customFormat="1" ht="12">
      <c r="A40" s="8" t="s">
        <v>46</v>
      </c>
      <c r="B40" s="17" t="s">
        <v>8</v>
      </c>
      <c r="C40" s="25"/>
      <c r="D40" s="17" t="s">
        <v>8</v>
      </c>
      <c r="E40" s="30"/>
    </row>
    <row r="41" spans="1:5" s="9" customFormat="1" ht="12">
      <c r="A41" s="8" t="s">
        <v>47</v>
      </c>
      <c r="B41" s="17" t="s">
        <v>8</v>
      </c>
      <c r="C41" s="25"/>
      <c r="D41" s="17">
        <v>100</v>
      </c>
      <c r="E41" s="30">
        <v>40754</v>
      </c>
    </row>
    <row r="42" spans="1:5" s="9" customFormat="1" ht="12">
      <c r="A42" s="8" t="s">
        <v>48</v>
      </c>
      <c r="B42" s="17">
        <v>8000</v>
      </c>
      <c r="C42" s="34">
        <v>40618</v>
      </c>
      <c r="D42" s="17">
        <v>2338</v>
      </c>
      <c r="E42" s="33" t="s">
        <v>49</v>
      </c>
    </row>
    <row r="43" spans="1:5" s="9" customFormat="1" ht="12">
      <c r="A43" s="8" t="s">
        <v>50</v>
      </c>
      <c r="B43" s="17" t="s">
        <v>8</v>
      </c>
      <c r="C43" s="25"/>
      <c r="D43" s="17">
        <v>507</v>
      </c>
      <c r="E43" s="30">
        <v>40721</v>
      </c>
    </row>
    <row r="44" spans="1:5" s="9" customFormat="1" ht="12">
      <c r="A44" s="8" t="s">
        <v>51</v>
      </c>
      <c r="B44" s="17" t="s">
        <v>8</v>
      </c>
      <c r="C44" s="25"/>
      <c r="D44" s="17" t="s">
        <v>8</v>
      </c>
      <c r="E44" s="30"/>
    </row>
    <row r="45" spans="1:5" s="9" customFormat="1" ht="12">
      <c r="A45" s="8" t="s">
        <v>52</v>
      </c>
      <c r="B45" s="17" t="s">
        <v>8</v>
      </c>
      <c r="C45" s="25"/>
      <c r="D45" s="17" t="s">
        <v>8</v>
      </c>
      <c r="E45" s="30"/>
    </row>
    <row r="46" spans="1:5" s="9" customFormat="1" ht="12">
      <c r="A46" s="8" t="s">
        <v>53</v>
      </c>
      <c r="B46" s="17"/>
      <c r="C46" s="25"/>
      <c r="D46" s="17"/>
      <c r="E46" s="30"/>
    </row>
    <row r="47" spans="1:5" s="9" customFormat="1" ht="12">
      <c r="A47" s="8" t="s">
        <v>54</v>
      </c>
      <c r="B47" s="17" t="s">
        <v>8</v>
      </c>
      <c r="C47" s="25"/>
      <c r="D47" s="17">
        <v>2947.36</v>
      </c>
      <c r="E47" s="30">
        <v>40810</v>
      </c>
    </row>
    <row r="48" spans="1:5" s="9" customFormat="1" ht="12">
      <c r="A48" s="8" t="s">
        <v>55</v>
      </c>
      <c r="B48" s="17"/>
      <c r="C48" s="25"/>
      <c r="D48" s="17"/>
      <c r="E48" s="30"/>
    </row>
    <row r="49" spans="1:5" s="9" customFormat="1" ht="12">
      <c r="A49" s="8" t="s">
        <v>56</v>
      </c>
      <c r="B49" s="17" t="s">
        <v>8</v>
      </c>
      <c r="C49" s="25"/>
      <c r="D49" s="17" t="s">
        <v>8</v>
      </c>
      <c r="E49" s="30"/>
    </row>
    <row r="50" spans="1:5" s="9" customFormat="1" ht="12">
      <c r="A50" s="8" t="s">
        <v>57</v>
      </c>
      <c r="B50" s="17">
        <v>1014</v>
      </c>
      <c r="C50" s="25">
        <v>40624</v>
      </c>
      <c r="D50" s="17">
        <v>3718</v>
      </c>
      <c r="E50" s="33" t="s">
        <v>58</v>
      </c>
    </row>
    <row r="51" spans="1:5" s="9" customFormat="1" ht="12">
      <c r="A51" s="12" t="s">
        <v>59</v>
      </c>
      <c r="B51" s="19" t="s">
        <v>8</v>
      </c>
      <c r="C51" s="26"/>
      <c r="D51" s="19">
        <v>500</v>
      </c>
      <c r="E51" s="31">
        <v>40694</v>
      </c>
    </row>
    <row r="52" spans="1:5" s="10" customFormat="1" ht="12.75" thickBot="1">
      <c r="A52" s="11" t="s">
        <v>60</v>
      </c>
      <c r="B52" s="20">
        <f>SUM(B6:B51)</f>
        <v>24124</v>
      </c>
      <c r="C52" s="27"/>
      <c r="D52" s="20">
        <f>SUM(D6:D51)</f>
        <v>67682.73999999999</v>
      </c>
      <c r="E52" s="32"/>
    </row>
  </sheetData>
  <sheetProtection password="C5CB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Пандуров</dc:creator>
  <cp:keywords/>
  <dc:description/>
  <cp:lastModifiedBy>a</cp:lastModifiedBy>
  <cp:lastPrinted>2011-05-27T12:19:44Z</cp:lastPrinted>
  <dcterms:created xsi:type="dcterms:W3CDTF">2011-12-05T14:08:48Z</dcterms:created>
  <dcterms:modified xsi:type="dcterms:W3CDTF">2011-12-05T14:08:48Z</dcterms:modified>
  <cp:category/>
  <cp:version/>
  <cp:contentType/>
  <cp:contentStatus/>
</cp:coreProperties>
</file>